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<sst xmlns="http://schemas.openxmlformats.org/spreadsheetml/2006/main" count="223" uniqueCount="118">
  <si>
    <t>Таблица 3. Сведения о достижении значений индикаторов и непосредственных результатов</t>
  </si>
  <si>
    <t>№ п/п</t>
  </si>
  <si>
    <t>Индикатор достижения цели/непосредственный результат (наименование)</t>
  </si>
  <si>
    <t>Ед. измерения</t>
  </si>
  <si>
    <t>Значения индикатора достижения цели/непосредственного результата муниципальной программы, подпрограммы</t>
  </si>
  <si>
    <t xml:space="preserve">Степень ис-полнения ,% </t>
  </si>
  <si>
    <t>Обоснование отклонений значений индикато-ра/непосредственного результата на конец отчетного года</t>
  </si>
  <si>
    <t>год, предшествующий отчетному</t>
  </si>
  <si>
    <t>отчетный год</t>
  </si>
  <si>
    <t>план</t>
  </si>
  <si>
    <t>факт</t>
  </si>
  <si>
    <t>Муниципальная программа "Управление муниципальными финансами Большеболдинского муниципального округа Нижегородской области"</t>
  </si>
  <si>
    <t>Доходы  бюджета Большеболдинского муниципального округа на душу населения</t>
  </si>
  <si>
    <t>тыс. рублей</t>
  </si>
  <si>
    <t>&gt;46</t>
  </si>
  <si>
    <t xml:space="preserve">Доля расходов  бюджета Большеболдинского муниципального округа, формируемых в рамках муниципальных программ, в общем объеме расходов  бюджета </t>
  </si>
  <si>
    <t>%</t>
  </si>
  <si>
    <t>Удельный вес муниципального долга по отношению к доходам  бюджета округа без учета безвозмездных поступлений из областного бюджета</t>
  </si>
  <si>
    <t>&lt;40%</t>
  </si>
  <si>
    <t>Муниципальный долг отсутствует</t>
  </si>
  <si>
    <t>Подпрограмма "Организация и совершенствование  бюджетного процесса Большеболдинского муниципального округа Нижегородской области"</t>
  </si>
  <si>
    <t>1.1</t>
  </si>
  <si>
    <t>Доля расходов на очередной финансовый год, увязанных с реестром расходных обязательств Большеболдинского муниципального округа Нижегородской области, в общем объеме расходов  бюджета округа</t>
  </si>
  <si>
    <t>1.2</t>
  </si>
  <si>
    <t>Отклонение планируемых показателей расходов  бюджета округа (за исключением расходов, осуществляемых за счет целевых межбюджетных трансфертов) от фактических расходов</t>
  </si>
  <si>
    <t>не более 5,0</t>
  </si>
  <si>
    <t xml:space="preserve">Отклонение показателя произошло за счет  недопоступления безвозмездных поступлений (дотации на выравнивание бюджетной обеспеченности и прочих безвозмездных поступлений юридических лиц).
</t>
  </si>
  <si>
    <t>1.3</t>
  </si>
  <si>
    <t>Уровень дефицита  бюджета округа по отношению к доходам  бюджета округа без учета безвозмездных поступлений</t>
  </si>
  <si>
    <t>По итогам года профицит</t>
  </si>
  <si>
    <t>1.4</t>
  </si>
  <si>
    <t>Прирост налоговых поступлений  бюджета Большеболдинского муниципального округа</t>
  </si>
  <si>
    <t>не менее 1%</t>
  </si>
  <si>
    <t>1.5</t>
  </si>
  <si>
    <t>Доля расходов на обслуживание муниципального долга в общем объеме расходов бюджета без учета субвенций из областного бюджета</t>
  </si>
  <si>
    <t>1.6</t>
  </si>
  <si>
    <t>Предельный объем нагрузки на  бюджет округа по ежегодному объему погашения долговых обязательств</t>
  </si>
  <si>
    <t>не более 40,0</t>
  </si>
  <si>
    <t>1.7</t>
  </si>
  <si>
    <t>Превышение кассовых выплат над показателями сводной бюджетной росписи  бюджета округа</t>
  </si>
  <si>
    <t>1.8</t>
  </si>
  <si>
    <t>Объем невыполненных бюджетных обязательств (просроченная кредиторская задолженность  бюджета округа)</t>
  </si>
  <si>
    <t>1.9</t>
  </si>
  <si>
    <t>Удельный вес расходов, осуществляемых с применением предварительного контроля за целевым использованием бюджетных средств</t>
  </si>
  <si>
    <t>1.10</t>
  </si>
  <si>
    <t>Количество нарушений сроков предоставления отчетов об исполнении  бюджета Большеболдинского муниципального округа</t>
  </si>
  <si>
    <t>1.11</t>
  </si>
  <si>
    <t>Отношение количества проведенных контрольных мероприятий к количеству контрольных мероприятий, предусмотренных планами контрольной деятельности на соответствующий финансовый год</t>
  </si>
  <si>
    <t>1.12</t>
  </si>
  <si>
    <t>Отношение количества исполненных предписаний (представлений), вынесенных по результатам проведенных контрольных мероприятий, к общему количеству предписаний (представлений), вынесенных по результатам проведенных контрольных мероприятий в соответствующем финансовом году</t>
  </si>
  <si>
    <t>1.13</t>
  </si>
  <si>
    <t>Исполнение вынесенных постановлений по делам об административных правонарушениях в финансово-бюджетной сфере к общему количеству вынесенных постановлений</t>
  </si>
  <si>
    <t>не было</t>
  </si>
  <si>
    <t>&gt;90</t>
  </si>
  <si>
    <t>Непосредственные результаты реализации подпрограммы</t>
  </si>
  <si>
    <t>Бюджет Большеболдинского муниципального округа сформирован в установленные сроки и сбалансирован по доходам, расходам и источникам финансирования дефицита бюджета</t>
  </si>
  <si>
    <t>да/нет</t>
  </si>
  <si>
    <t>да</t>
  </si>
  <si>
    <t>Исполнение  бюджета округа и формирование бюджетной отчетности осуществлено с учетом исполнения требований бюджетного законодательства</t>
  </si>
  <si>
    <t>Уровень муниципального долга Большеболдинского муниципального округа находится на экономически безопасном уровне</t>
  </si>
  <si>
    <t>В полном объеме выполнен план проведения контрольных мероприятий</t>
  </si>
  <si>
    <t>Подпрограмма "Создание условий для эффективного выполнения собственных и передаваемых полномочий органами местного самоуправления муниципальных образований Большеболдинского муниципального округа Нижегородской области"</t>
  </si>
  <si>
    <t>2.1</t>
  </si>
  <si>
    <t>Удельный вес общего объема дотаций на выравнивание бюджетной обеспеченности и субвенций на исполнение полномочий по расчету и предоставлению дотаций поселениям в общем объеме межбюджетных трансфертов, включающем в себя дотации на выравнивание бюджетной обеспеченности , субвенции на исполнение полномочий по расчету и предоставлению дотаций поселениям, дотации на поддержку мер по обеспечению сбалансированности бюджетов и иных межбюджетных трансфертов на выплату заработной платы с начислениями на нее</t>
  </si>
  <si>
    <t>не менее 70</t>
  </si>
  <si>
    <t>2.2</t>
  </si>
  <si>
    <t>Удельный вес субвенций на исполнение полномочий по расчету и предоставлению дотаций поселениям в общем объеме межбюджетных трансфертов, включающем в себя дотации на выравнивание бюджетной обеспеченности , субвенции на исполнение полномочий по расчету и предоставлению дотаций поселениям, дотации на поддержку мер по обеспечению сбалансированности бюджетов  и иных межбюджетных трансфертов на выплату заработной платы с начислениями на нее</t>
  </si>
  <si>
    <t>не менее 60</t>
  </si>
  <si>
    <t>2.3</t>
  </si>
  <si>
    <t>Рост налоговых и неналоговых доходов местных бюджетов в отчетном финансовом году</t>
  </si>
  <si>
    <t>&gt;0</t>
  </si>
  <si>
    <t>&lt;0</t>
  </si>
  <si>
    <t>Рост или сохранение доходов местных бюджетов в расчете на 1 жителя на уровне  предыдущего года</t>
  </si>
  <si>
    <t>Уровень дифференциации бюджетной обеспеченности плселений между 3 максимально обеспеченными и 3 минимально обеспеченными поселениями</t>
  </si>
  <si>
    <t xml:space="preserve">Ед. </t>
  </si>
  <si>
    <t>1,4</t>
  </si>
  <si>
    <t>не более 3,0</t>
  </si>
  <si>
    <t>Отсутствие просроченной кредиторской задолженности местных бюджетов по заработной плате с начислениями на нее</t>
  </si>
  <si>
    <t>Подпрограмма "Повышение эффективности бюджетных расходов Большеболдинского муниципального округа Нижегородской области"</t>
  </si>
  <si>
    <t>3.1</t>
  </si>
  <si>
    <t xml:space="preserve">Доля расходов  бюджета округа, формируемых в рамках муниципальных программ, в общем объеме расходов  бюджета округа </t>
  </si>
  <si>
    <t>92,9</t>
  </si>
  <si>
    <t>3.2</t>
  </si>
  <si>
    <t>Удельный вес муниципальных учреждений Большеболдинского муниципального округа, выполнивших в полном объеме муниципальное задание, в общем количестве муниципальных учреждений Большеболдинского муниципального округа Нижегородской области, которым установлены муниципальные  задания</t>
  </si>
  <si>
    <t>100</t>
  </si>
  <si>
    <t>3.3</t>
  </si>
  <si>
    <t>Удельный вес муниципальных учреждений Большеболдинского муниципального округа Нижегородской области, для которых установлены количественно измеримые финансовые санкции (штрафы, изъятия) за нарушение условий выполнения муниципальных заданий, в общем количестве муниципальных учреждений Большеболдинского муниципального округа Нижегородской области, которым установлены муниципальные задания</t>
  </si>
  <si>
    <t>3.4</t>
  </si>
  <si>
    <t>Удельный вес количества руководителей  муниципальных учреждений Большеболдинского муниципального округа Нижегородской области, для которых оплата труда определяется с учетом результатов их профессиональной деятельности, в общем количестве руководителей  муниципальных учреждений Большеболдинского муниципального округа Нижегородской области</t>
  </si>
  <si>
    <t xml:space="preserve">Из общего количества учреждений -30 по факту -26 (не установлены показатели результативности по руководителям МБУ "ХЭО", МБУ "БХД" АУ "Редакция газеты Болдинский вестник", МБУ "ХЭГ") </t>
  </si>
  <si>
    <t>3.5</t>
  </si>
  <si>
    <t>Удельный вес муниципальных учреждений Большеболдинского муниципального округа Нижегородской области, в которых соотношение средней заработной платы руководителей учреждения и их заместителей к средней заработной плате работников учреждений не превышает 8 раз, в общем количестве муниципальных учреждений Большеболдинского муниципального округа Нижегородской области</t>
  </si>
  <si>
    <t>3.6</t>
  </si>
  <si>
    <t>Удельный вес органов местного самоуправления Большеболдинского муниципального округа , утвердивших нормативные затраты на обеспечение функций органов местного самоуправленияи подведомственных им казенных учреждений в части закупок товаров, работ, услуг</t>
  </si>
  <si>
    <t>3.7</t>
  </si>
  <si>
    <t>Прирост посещаемости официальных сайтов органов местного самоуправления и муниципальных учреждений Большеболдинского муниципального округа в информационно- телекоммуникационной сети "Интернет"  к предыдущему году</t>
  </si>
  <si>
    <t>Бюджет округа сформирован в программном формате, с учетом планируемых результатов по муниципальным программам</t>
  </si>
  <si>
    <t>Предоставляемые муниципальные услуги соответствуют утвержденному перечню муниципальных услуг</t>
  </si>
  <si>
    <t>Увеличилось количество граждан, которые удовлетворительно оценивают качество муниципальных услуг в сферах образования,  культуры, физической культуры и спорта</t>
  </si>
  <si>
    <t>Информация о предоставляемых муниципальных услугах, формировании и исполнении бюджета доступна для всех граждан</t>
  </si>
  <si>
    <t>Подпрограмма 5 «Повышение финансовой грамотности населения Большеболдинского муниципального округа Нижегородской области»</t>
  </si>
  <si>
    <t>5.1</t>
  </si>
  <si>
    <t>Доля образовательных организаций, реализующих программы по финансовой грамотности</t>
  </si>
  <si>
    <t>5.2</t>
  </si>
  <si>
    <t xml:space="preserve"> Доля учащихся образовательных организаций, принявших участие в мероприятиях по повышению финансовой грамотности населения Большеболдинского муниципального округа</t>
  </si>
  <si>
    <t>5.3</t>
  </si>
  <si>
    <t>Количество проведенных мероприятий, направленных на повышение финансовой грамотности населения Большеболдинского муниципального округа</t>
  </si>
  <si>
    <t>Ед.</t>
  </si>
  <si>
    <t>не менее 3</t>
  </si>
  <si>
    <t>5.4</t>
  </si>
  <si>
    <t>Количество информационных материалов в области финансовой грамотности и защиты прав потребителей финансовых услуг, направленных на повышение финансовой грамотности населения Большеболдинского муниципального округа в соответствии с их возрастной категорией, жизненными ситуациями и потребностями</t>
  </si>
  <si>
    <t>не менее 1</t>
  </si>
  <si>
    <t>5.5</t>
  </si>
  <si>
    <t>Доля образовательных организаций, принявших участие в онлайн- уроках по вопросам финансовой грамотности</t>
  </si>
  <si>
    <t>Обеспечено получение гражданами доступной, объективной и качественной информации в области финансовой грамотности и защиты прав потребителей финансовых услуг в соответствии с их возрастной категорией, жизненными ситуациями и потребностями</t>
  </si>
  <si>
    <t>Обеспечен доступ к образовательным программам в сфере повышения финансовой грамотности для различных целевых групп населения</t>
  </si>
  <si>
    <t>Создана система эффективных и доступных информационных ресурсов по повышению финансовой грамотности населения</t>
  </si>
  <si>
    <t>Повышена финансовая защищенность социально уязвимых групп населения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</si>
</sst>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176" formatCode="_-* #\ ##0.00\ _₽_-;\-* #\ ##0.00\ _₽_-;_-* &quot;-&quot;??\ _₽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_-* #\ ##0\ _₽_-;\-* #\ ##0\ _₽_-;_-* &quot;-&quot;??\ _₽_-;_-@_-"/>
  </numFmts>
  <fonts count="26">
    <font>
      <sz val="11"/>
      <color theme="1"/>
      <name val="Calibri"/>
      <charset val="204"/>
      <scheme val="minor"/>
    </font>
    <font>
      <b/>
      <sz val="12"/>
      <color theme="1"/>
      <name val="Times New Roman"/>
      <charset val="204"/>
    </font>
    <font>
      <sz val="9"/>
      <color theme="1"/>
      <name val="Times New Roman"/>
      <charset val="204"/>
    </font>
    <font>
      <b/>
      <sz val="9"/>
      <color theme="1"/>
      <name val="Times New Roman"/>
      <charset val="204"/>
    </font>
    <font>
      <sz val="9"/>
      <name val="Times New Roman"/>
      <charset val="204"/>
    </font>
    <font>
      <sz val="9"/>
      <color rgb="FFFF0000"/>
      <name val="Times New Roman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9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5" borderId="18" applyNumberFormat="0" applyAlignment="0" applyProtection="0">
      <alignment vertical="center"/>
    </xf>
    <xf numFmtId="0" fontId="18" fillId="6" borderId="20" applyNumberFormat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7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80" fontId="4" fillId="0" borderId="7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80" fontId="4" fillId="2" borderId="7" xfId="0" applyNumberFormat="1" applyFont="1" applyFill="1" applyBorder="1" applyAlignment="1">
      <alignment horizontal="center" vertical="center" wrapText="1"/>
    </xf>
    <xf numFmtId="180" fontId="4" fillId="0" borderId="7" xfId="0" applyNumberFormat="1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180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180" fontId="2" fillId="0" borderId="7" xfId="0" applyNumberFormat="1" applyFont="1" applyBorder="1" applyAlignment="1">
      <alignment horizontal="center" vertical="center" wrapText="1"/>
    </xf>
    <xf numFmtId="180" fontId="2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top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7" xfId="0" applyFont="1" applyBorder="1"/>
    <xf numFmtId="49" fontId="3" fillId="0" borderId="8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justify" vertical="top" wrapText="1"/>
    </xf>
    <xf numFmtId="0" fontId="2" fillId="0" borderId="7" xfId="0" applyFont="1" applyBorder="1" applyAlignment="1">
      <alignment vertical="center" wrapText="1"/>
    </xf>
    <xf numFmtId="0" fontId="2" fillId="2" borderId="11" xfId="0" applyFont="1" applyFill="1" applyBorder="1" applyAlignment="1">
      <alignment horizontal="justify" vertical="top" wrapText="1"/>
    </xf>
    <xf numFmtId="0" fontId="2" fillId="0" borderId="10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center" wrapText="1"/>
    </xf>
    <xf numFmtId="181" fontId="2" fillId="0" borderId="7" xfId="1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" fontId="4" fillId="0" borderId="7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vertical="top" wrapText="1"/>
    </xf>
    <xf numFmtId="0" fontId="3" fillId="0" borderId="13" xfId="0" applyFont="1" applyBorder="1" applyAlignment="1">
      <alignment horizontal="left" vertical="center" wrapText="1"/>
    </xf>
    <xf numFmtId="0" fontId="2" fillId="0" borderId="14" xfId="0" applyFont="1" applyBorder="1"/>
    <xf numFmtId="49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2" fillId="0" borderId="7" xfId="0" applyFont="1" applyBorder="1" applyAlignment="1">
      <alignment wrapText="1"/>
    </xf>
    <xf numFmtId="0" fontId="2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Alignment="1">
      <alignment wrapText="1"/>
    </xf>
    <xf numFmtId="0" fontId="3" fillId="0" borderId="12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4" xfId="0" applyFont="1" applyBorder="1" applyAlignment="1">
      <alignment horizontal="left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2:K62"/>
  <sheetViews>
    <sheetView tabSelected="1" workbookViewId="0">
      <selection activeCell="H40" sqref="H40"/>
    </sheetView>
  </sheetViews>
  <sheetFormatPr defaultColWidth="9" defaultRowHeight="14.4"/>
  <cols>
    <col min="1" max="1" width="1" customWidth="1"/>
    <col min="2" max="2" width="14.5740740740741" customWidth="1"/>
    <col min="3" max="3" width="28.1388888888889" customWidth="1"/>
    <col min="4" max="4" width="10.712962962963" customWidth="1"/>
    <col min="5" max="5" width="11.287037037037" customWidth="1"/>
    <col min="6" max="6" width="9.71296296296296" customWidth="1"/>
    <col min="7" max="7" width="9.85185185185185" customWidth="1"/>
    <col min="8" max="8" width="10.8518518518519" customWidth="1"/>
    <col min="9" max="9" width="38.5740740740741" customWidth="1"/>
    <col min="10" max="10" width="16.4259259259259" customWidth="1"/>
    <col min="11" max="11" width="20.8518518518519" customWidth="1"/>
  </cols>
  <sheetData>
    <row r="2" ht="21" customHeight="1" spans="2:9">
      <c r="B2" s="1" t="s">
        <v>0</v>
      </c>
      <c r="C2" s="1"/>
      <c r="D2" s="1"/>
      <c r="E2" s="1"/>
      <c r="F2" s="1"/>
      <c r="G2" s="1"/>
      <c r="H2" s="1"/>
      <c r="I2" s="1"/>
    </row>
    <row r="4" ht="39" customHeight="1" spans="2:9">
      <c r="B4" s="2" t="s">
        <v>1</v>
      </c>
      <c r="C4" s="2" t="s">
        <v>2</v>
      </c>
      <c r="D4" s="2" t="s">
        <v>3</v>
      </c>
      <c r="E4" s="3" t="s">
        <v>4</v>
      </c>
      <c r="F4" s="4"/>
      <c r="G4" s="5"/>
      <c r="H4" s="2" t="s">
        <v>5</v>
      </c>
      <c r="I4" s="2" t="s">
        <v>6</v>
      </c>
    </row>
    <row r="5" ht="15" customHeight="1" spans="2:9">
      <c r="B5" s="6"/>
      <c r="C5" s="6"/>
      <c r="D5" s="6"/>
      <c r="E5" s="2" t="s">
        <v>7</v>
      </c>
      <c r="F5" s="7" t="s">
        <v>8</v>
      </c>
      <c r="G5" s="8"/>
      <c r="H5" s="6"/>
      <c r="I5" s="6"/>
    </row>
    <row r="6" ht="22" customHeight="1" spans="2:9">
      <c r="B6" s="9"/>
      <c r="C6" s="9"/>
      <c r="D6" s="9"/>
      <c r="E6" s="9"/>
      <c r="F6" s="10" t="s">
        <v>9</v>
      </c>
      <c r="G6" s="10" t="s">
        <v>10</v>
      </c>
      <c r="H6" s="9"/>
      <c r="I6" s="9"/>
    </row>
    <row r="7" ht="16" customHeight="1" spans="2:9">
      <c r="B7" s="11">
        <v>1</v>
      </c>
      <c r="C7" s="12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  <c r="I7" s="10">
        <v>8</v>
      </c>
    </row>
    <row r="8" ht="20" customHeight="1" spans="2:9">
      <c r="B8" s="13" t="s">
        <v>11</v>
      </c>
      <c r="C8" s="14"/>
      <c r="D8" s="14"/>
      <c r="E8" s="14"/>
      <c r="F8" s="14"/>
      <c r="G8" s="14"/>
      <c r="H8" s="14"/>
      <c r="I8" s="68"/>
    </row>
    <row r="9" ht="40" customHeight="1" spans="2:9">
      <c r="B9" s="10">
        <v>1</v>
      </c>
      <c r="C9" s="15" t="s">
        <v>12</v>
      </c>
      <c r="D9" s="10" t="s">
        <v>13</v>
      </c>
      <c r="E9" s="16">
        <v>132.8</v>
      </c>
      <c r="F9" s="17" t="s">
        <v>14</v>
      </c>
      <c r="G9" s="18">
        <v>192.7</v>
      </c>
      <c r="H9" s="19">
        <v>100</v>
      </c>
      <c r="I9" s="50"/>
    </row>
    <row r="10" ht="60" customHeight="1" spans="2:11">
      <c r="B10" s="2">
        <v>2</v>
      </c>
      <c r="C10" s="20" t="s">
        <v>15</v>
      </c>
      <c r="D10" s="2" t="s">
        <v>16</v>
      </c>
      <c r="E10" s="21">
        <v>90.7</v>
      </c>
      <c r="F10" s="2">
        <v>90</v>
      </c>
      <c r="G10" s="22">
        <v>92.9</v>
      </c>
      <c r="H10" s="23">
        <v>100</v>
      </c>
      <c r="I10" s="69"/>
      <c r="J10" s="70"/>
      <c r="K10" s="70"/>
    </row>
    <row r="11" ht="51" customHeight="1" spans="2:9">
      <c r="B11" s="10">
        <v>3</v>
      </c>
      <c r="C11" s="24" t="s">
        <v>17</v>
      </c>
      <c r="D11" s="10" t="s">
        <v>16</v>
      </c>
      <c r="E11" s="25">
        <v>0</v>
      </c>
      <c r="F11" s="10" t="s">
        <v>18</v>
      </c>
      <c r="G11" s="26">
        <v>0</v>
      </c>
      <c r="H11" s="27">
        <v>100</v>
      </c>
      <c r="I11" s="26" t="s">
        <v>19</v>
      </c>
    </row>
    <row r="12" ht="28" customHeight="1" spans="2:9">
      <c r="B12" s="28" t="s">
        <v>20</v>
      </c>
      <c r="C12" s="29"/>
      <c r="D12" s="29"/>
      <c r="E12" s="29"/>
      <c r="F12" s="29"/>
      <c r="G12" s="29"/>
      <c r="H12" s="29"/>
      <c r="I12" s="71"/>
    </row>
    <row r="13" ht="84" customHeight="1" spans="2:9">
      <c r="B13" s="30" t="s">
        <v>21</v>
      </c>
      <c r="C13" s="31" t="s">
        <v>22</v>
      </c>
      <c r="D13" s="10" t="s">
        <v>16</v>
      </c>
      <c r="E13" s="10">
        <v>100</v>
      </c>
      <c r="F13" s="10">
        <v>100</v>
      </c>
      <c r="G13" s="32">
        <v>100</v>
      </c>
      <c r="H13" s="27">
        <v>100</v>
      </c>
      <c r="I13" s="45"/>
    </row>
    <row r="14" ht="75" customHeight="1" spans="2:9">
      <c r="B14" s="30" t="s">
        <v>23</v>
      </c>
      <c r="C14" s="33" t="s">
        <v>24</v>
      </c>
      <c r="D14" s="10" t="s">
        <v>16</v>
      </c>
      <c r="E14" s="10">
        <v>8</v>
      </c>
      <c r="F14" s="10" t="s">
        <v>25</v>
      </c>
      <c r="G14" s="32">
        <v>20</v>
      </c>
      <c r="H14" s="34"/>
      <c r="I14" s="10" t="s">
        <v>26</v>
      </c>
    </row>
    <row r="15" ht="49" customHeight="1" spans="2:9">
      <c r="B15" s="30" t="s">
        <v>27</v>
      </c>
      <c r="C15" s="33" t="s">
        <v>28</v>
      </c>
      <c r="D15" s="10" t="s">
        <v>16</v>
      </c>
      <c r="E15" s="10">
        <v>6.1</v>
      </c>
      <c r="F15" s="10" t="s">
        <v>25</v>
      </c>
      <c r="G15" s="26"/>
      <c r="H15" s="35"/>
      <c r="I15" s="10" t="s">
        <v>29</v>
      </c>
    </row>
    <row r="16" ht="38" customHeight="1" spans="2:9">
      <c r="B16" s="30" t="s">
        <v>30</v>
      </c>
      <c r="C16" s="33" t="s">
        <v>31</v>
      </c>
      <c r="D16" s="10" t="s">
        <v>16</v>
      </c>
      <c r="E16" s="17">
        <v>18.7</v>
      </c>
      <c r="F16" s="17" t="s">
        <v>32</v>
      </c>
      <c r="G16" s="36">
        <v>22.1</v>
      </c>
      <c r="H16" s="37">
        <v>100</v>
      </c>
      <c r="I16" s="45"/>
    </row>
    <row r="17" ht="49" customHeight="1" spans="2:9">
      <c r="B17" s="30" t="s">
        <v>33</v>
      </c>
      <c r="C17" s="33" t="s">
        <v>34</v>
      </c>
      <c r="D17" s="10" t="s">
        <v>16</v>
      </c>
      <c r="E17" s="10">
        <v>0</v>
      </c>
      <c r="F17" s="10" t="s">
        <v>25</v>
      </c>
      <c r="G17" s="32">
        <v>0</v>
      </c>
      <c r="H17" s="27">
        <v>100</v>
      </c>
      <c r="I17" s="45"/>
    </row>
    <row r="18" ht="38" customHeight="1" spans="2:9">
      <c r="B18" s="30" t="s">
        <v>35</v>
      </c>
      <c r="C18" s="33" t="s">
        <v>36</v>
      </c>
      <c r="D18" s="10" t="s">
        <v>16</v>
      </c>
      <c r="E18" s="10">
        <v>0</v>
      </c>
      <c r="F18" s="10" t="s">
        <v>37</v>
      </c>
      <c r="G18" s="38">
        <f>-G19</f>
        <v>0</v>
      </c>
      <c r="H18" s="27">
        <v>100</v>
      </c>
      <c r="I18" s="45"/>
    </row>
    <row r="19" ht="39" customHeight="1" spans="2:9">
      <c r="B19" s="30" t="s">
        <v>38</v>
      </c>
      <c r="C19" s="33" t="s">
        <v>39</v>
      </c>
      <c r="D19" s="10" t="s">
        <v>16</v>
      </c>
      <c r="E19" s="10">
        <v>0</v>
      </c>
      <c r="F19" s="10">
        <v>0</v>
      </c>
      <c r="G19" s="32">
        <v>0</v>
      </c>
      <c r="H19" s="27">
        <v>100</v>
      </c>
      <c r="I19" s="45"/>
    </row>
    <row r="20" ht="49" customHeight="1" spans="2:9">
      <c r="B20" s="30" t="s">
        <v>40</v>
      </c>
      <c r="C20" s="33" t="s">
        <v>41</v>
      </c>
      <c r="D20" s="10" t="s">
        <v>13</v>
      </c>
      <c r="E20" s="10">
        <v>0</v>
      </c>
      <c r="F20" s="10">
        <v>0</v>
      </c>
      <c r="G20" s="32">
        <v>0</v>
      </c>
      <c r="H20" s="27">
        <v>100</v>
      </c>
      <c r="I20" s="45"/>
    </row>
    <row r="21" ht="48" customHeight="1" spans="2:9">
      <c r="B21" s="30" t="s">
        <v>42</v>
      </c>
      <c r="C21" s="33" t="s">
        <v>43</v>
      </c>
      <c r="D21" s="10" t="s">
        <v>16</v>
      </c>
      <c r="E21" s="10">
        <v>100</v>
      </c>
      <c r="F21" s="10">
        <v>100</v>
      </c>
      <c r="G21" s="32">
        <v>100</v>
      </c>
      <c r="H21" s="27">
        <v>100</v>
      </c>
      <c r="I21" s="45"/>
    </row>
    <row r="22" ht="51" customHeight="1" spans="2:9">
      <c r="B22" s="30" t="s">
        <v>44</v>
      </c>
      <c r="C22" s="33" t="s">
        <v>45</v>
      </c>
      <c r="D22" s="39"/>
      <c r="E22" s="10">
        <v>0</v>
      </c>
      <c r="F22" s="10">
        <v>0</v>
      </c>
      <c r="G22" s="32">
        <v>0</v>
      </c>
      <c r="H22" s="27">
        <v>100</v>
      </c>
      <c r="I22" s="45"/>
    </row>
    <row r="23" ht="74" customHeight="1" spans="2:9">
      <c r="B23" s="30" t="s">
        <v>46</v>
      </c>
      <c r="C23" s="33" t="s">
        <v>47</v>
      </c>
      <c r="D23" s="10" t="s">
        <v>16</v>
      </c>
      <c r="E23" s="17">
        <v>100</v>
      </c>
      <c r="F23" s="17">
        <v>100</v>
      </c>
      <c r="G23" s="40">
        <v>100</v>
      </c>
      <c r="H23" s="37">
        <f>G23/F23*100</f>
        <v>100</v>
      </c>
      <c r="I23" s="45"/>
    </row>
    <row r="24" ht="121" customHeight="1" spans="2:9">
      <c r="B24" s="30" t="s">
        <v>48</v>
      </c>
      <c r="C24" s="33" t="s">
        <v>49</v>
      </c>
      <c r="D24" s="10" t="s">
        <v>16</v>
      </c>
      <c r="E24" s="17">
        <v>100</v>
      </c>
      <c r="F24" s="17">
        <v>100</v>
      </c>
      <c r="G24" s="17">
        <v>100</v>
      </c>
      <c r="H24" s="37">
        <v>100</v>
      </c>
      <c r="I24" s="45"/>
    </row>
    <row r="25" ht="65" customHeight="1" spans="2:9">
      <c r="B25" s="41" t="s">
        <v>50</v>
      </c>
      <c r="C25" s="42" t="s">
        <v>51</v>
      </c>
      <c r="D25" s="2" t="s">
        <v>16</v>
      </c>
      <c r="E25" s="2" t="s">
        <v>52</v>
      </c>
      <c r="F25" s="2" t="s">
        <v>53</v>
      </c>
      <c r="G25" s="2" t="s">
        <v>52</v>
      </c>
      <c r="H25" s="37">
        <v>100</v>
      </c>
      <c r="I25" s="45"/>
    </row>
    <row r="26" ht="28" customHeight="1" spans="2:9">
      <c r="B26" s="43" t="s">
        <v>54</v>
      </c>
      <c r="C26" s="44"/>
      <c r="D26" s="45"/>
      <c r="E26" s="45"/>
      <c r="F26" s="45"/>
      <c r="G26" s="45"/>
      <c r="H26" s="27"/>
      <c r="I26" s="45"/>
    </row>
    <row r="27" ht="61" customHeight="1" spans="2:9">
      <c r="B27" s="30" t="s">
        <v>21</v>
      </c>
      <c r="C27" s="33" t="s">
        <v>55</v>
      </c>
      <c r="D27" s="10" t="s">
        <v>56</v>
      </c>
      <c r="E27" s="10" t="s">
        <v>57</v>
      </c>
      <c r="F27" s="10" t="s">
        <v>57</v>
      </c>
      <c r="G27" s="30" t="s">
        <v>57</v>
      </c>
      <c r="H27" s="27">
        <v>100</v>
      </c>
      <c r="I27" s="45"/>
    </row>
    <row r="28" ht="61" customHeight="1" spans="2:9">
      <c r="B28" s="30" t="s">
        <v>23</v>
      </c>
      <c r="C28" s="33" t="s">
        <v>58</v>
      </c>
      <c r="D28" s="10" t="s">
        <v>56</v>
      </c>
      <c r="E28" s="10" t="s">
        <v>57</v>
      </c>
      <c r="F28" s="10" t="s">
        <v>57</v>
      </c>
      <c r="G28" s="10" t="s">
        <v>57</v>
      </c>
      <c r="H28" s="27">
        <v>100</v>
      </c>
      <c r="I28" s="45"/>
    </row>
    <row r="29" ht="50" customHeight="1" spans="2:9">
      <c r="B29" s="30" t="s">
        <v>27</v>
      </c>
      <c r="C29" s="33" t="s">
        <v>59</v>
      </c>
      <c r="D29" s="10" t="s">
        <v>56</v>
      </c>
      <c r="E29" s="10" t="s">
        <v>57</v>
      </c>
      <c r="F29" s="10" t="s">
        <v>57</v>
      </c>
      <c r="G29" s="10" t="s">
        <v>57</v>
      </c>
      <c r="H29" s="27">
        <v>100</v>
      </c>
      <c r="I29" s="45"/>
    </row>
    <row r="30" ht="46" customHeight="1" spans="2:9">
      <c r="B30" s="30" t="s">
        <v>30</v>
      </c>
      <c r="C30" s="33" t="s">
        <v>60</v>
      </c>
      <c r="D30" s="10" t="s">
        <v>56</v>
      </c>
      <c r="E30" s="17" t="s">
        <v>57</v>
      </c>
      <c r="F30" s="17" t="s">
        <v>57</v>
      </c>
      <c r="G30" s="17" t="s">
        <v>57</v>
      </c>
      <c r="H30" s="37">
        <v>100</v>
      </c>
      <c r="I30" s="45"/>
    </row>
    <row r="31" ht="58.5" hidden="1" customHeight="1" spans="2:9">
      <c r="B31" s="46" t="s">
        <v>61</v>
      </c>
      <c r="C31" s="47"/>
      <c r="D31" s="47"/>
      <c r="E31" s="47"/>
      <c r="F31" s="47"/>
      <c r="G31" s="48"/>
      <c r="H31" s="27"/>
      <c r="I31" s="45"/>
    </row>
    <row r="32" ht="192.75" hidden="1" spans="2:9">
      <c r="B32" s="30" t="s">
        <v>62</v>
      </c>
      <c r="C32" s="49" t="s">
        <v>63</v>
      </c>
      <c r="D32" s="10" t="s">
        <v>16</v>
      </c>
      <c r="E32" s="10">
        <v>91</v>
      </c>
      <c r="F32" s="10" t="s">
        <v>64</v>
      </c>
      <c r="G32" s="10">
        <v>71</v>
      </c>
      <c r="H32" s="27">
        <v>100</v>
      </c>
      <c r="I32" s="45"/>
    </row>
    <row r="33" ht="168.75" hidden="1" spans="2:9">
      <c r="B33" s="30" t="s">
        <v>65</v>
      </c>
      <c r="C33" s="49" t="s">
        <v>66</v>
      </c>
      <c r="D33" s="10" t="s">
        <v>16</v>
      </c>
      <c r="E33" s="10">
        <v>86</v>
      </c>
      <c r="F33" s="10" t="s">
        <v>67</v>
      </c>
      <c r="G33" s="10">
        <v>64</v>
      </c>
      <c r="H33" s="27">
        <v>100</v>
      </c>
      <c r="I33" s="45"/>
    </row>
    <row r="34" ht="36.75" hidden="1" spans="2:9">
      <c r="B34" s="30" t="s">
        <v>68</v>
      </c>
      <c r="C34" s="49" t="s">
        <v>69</v>
      </c>
      <c r="D34" s="10" t="s">
        <v>16</v>
      </c>
      <c r="E34" s="10" t="s">
        <v>70</v>
      </c>
      <c r="F34" s="10" t="s">
        <v>70</v>
      </c>
      <c r="G34" s="10" t="s">
        <v>71</v>
      </c>
      <c r="H34" s="27"/>
      <c r="I34" s="45"/>
    </row>
    <row r="35" ht="36" hidden="1" customHeight="1" spans="2:9">
      <c r="B35" s="43" t="s">
        <v>54</v>
      </c>
      <c r="C35" s="44"/>
      <c r="D35" s="50"/>
      <c r="E35" s="10"/>
      <c r="F35" s="10"/>
      <c r="G35" s="45"/>
      <c r="H35" s="27"/>
      <c r="I35" s="45"/>
    </row>
    <row r="36" ht="36.75" hidden="1" spans="2:9">
      <c r="B36" s="30" t="s">
        <v>62</v>
      </c>
      <c r="C36" s="49" t="s">
        <v>72</v>
      </c>
      <c r="D36" s="10" t="s">
        <v>56</v>
      </c>
      <c r="E36" s="10" t="s">
        <v>57</v>
      </c>
      <c r="F36" s="10" t="s">
        <v>57</v>
      </c>
      <c r="G36" s="32" t="s">
        <v>57</v>
      </c>
      <c r="H36" s="27">
        <v>100</v>
      </c>
      <c r="I36" s="50"/>
    </row>
    <row r="37" ht="60.75" hidden="1" spans="2:9">
      <c r="B37" s="30" t="s">
        <v>65</v>
      </c>
      <c r="C37" s="51" t="s">
        <v>73</v>
      </c>
      <c r="D37" s="10" t="s">
        <v>74</v>
      </c>
      <c r="E37" s="30" t="s">
        <v>75</v>
      </c>
      <c r="F37" s="10" t="s">
        <v>76</v>
      </c>
      <c r="G37" s="10">
        <v>1.4</v>
      </c>
      <c r="H37" s="27"/>
      <c r="I37" s="45"/>
    </row>
    <row r="38" ht="48" hidden="1" spans="2:9">
      <c r="B38" s="41" t="s">
        <v>65</v>
      </c>
      <c r="C38" s="52" t="s">
        <v>77</v>
      </c>
      <c r="D38" s="2" t="s">
        <v>56</v>
      </c>
      <c r="E38" s="2" t="s">
        <v>57</v>
      </c>
      <c r="F38" s="2" t="s">
        <v>57</v>
      </c>
      <c r="G38" s="2" t="s">
        <v>57</v>
      </c>
      <c r="H38" s="53">
        <v>100</v>
      </c>
      <c r="I38" s="72"/>
    </row>
    <row r="39" ht="30" customHeight="1" spans="2:9">
      <c r="B39" s="46" t="s">
        <v>78</v>
      </c>
      <c r="C39" s="47"/>
      <c r="D39" s="47"/>
      <c r="E39" s="47"/>
      <c r="F39" s="47"/>
      <c r="G39" s="47"/>
      <c r="H39" s="47"/>
      <c r="I39" s="48"/>
    </row>
    <row r="40" ht="48.75" spans="2:9">
      <c r="B40" s="30" t="s">
        <v>79</v>
      </c>
      <c r="C40" s="33" t="s">
        <v>80</v>
      </c>
      <c r="D40" s="10" t="s">
        <v>16</v>
      </c>
      <c r="E40" s="10">
        <v>90.7</v>
      </c>
      <c r="F40" s="10" t="s">
        <v>53</v>
      </c>
      <c r="G40" s="30" t="s">
        <v>81</v>
      </c>
      <c r="H40" s="54">
        <v>100</v>
      </c>
      <c r="I40" s="50"/>
    </row>
    <row r="41" ht="121" customHeight="1" spans="2:9">
      <c r="B41" s="30" t="s">
        <v>82</v>
      </c>
      <c r="C41" s="33" t="s">
        <v>83</v>
      </c>
      <c r="D41" s="10" t="s">
        <v>16</v>
      </c>
      <c r="E41" s="10">
        <v>100</v>
      </c>
      <c r="F41" s="17">
        <v>100</v>
      </c>
      <c r="G41" s="55" t="s">
        <v>84</v>
      </c>
      <c r="H41" s="56">
        <f>G41/F41*100</f>
        <v>100</v>
      </c>
      <c r="I41" s="64"/>
    </row>
    <row r="42" ht="157" customHeight="1" spans="2:9">
      <c r="B42" s="30" t="s">
        <v>85</v>
      </c>
      <c r="C42" s="33" t="s">
        <v>86</v>
      </c>
      <c r="D42" s="10" t="s">
        <v>16</v>
      </c>
      <c r="E42" s="10">
        <v>100</v>
      </c>
      <c r="F42" s="17">
        <v>80</v>
      </c>
      <c r="G42" s="55" t="s">
        <v>84</v>
      </c>
      <c r="H42" s="37">
        <v>100</v>
      </c>
      <c r="I42" s="45"/>
    </row>
    <row r="43" ht="133" customHeight="1" spans="2:9">
      <c r="B43" s="30" t="s">
        <v>87</v>
      </c>
      <c r="C43" s="33" t="s">
        <v>88</v>
      </c>
      <c r="D43" s="10" t="s">
        <v>16</v>
      </c>
      <c r="E43" s="10">
        <v>100</v>
      </c>
      <c r="F43" s="10">
        <v>100</v>
      </c>
      <c r="G43" s="17">
        <v>87</v>
      </c>
      <c r="H43" s="37">
        <v>100</v>
      </c>
      <c r="I43" s="10" t="s">
        <v>89</v>
      </c>
    </row>
    <row r="44" ht="146" customHeight="1" spans="2:9">
      <c r="B44" s="30" t="s">
        <v>90</v>
      </c>
      <c r="C44" s="33" t="s">
        <v>91</v>
      </c>
      <c r="D44" s="10" t="s">
        <v>16</v>
      </c>
      <c r="E44" s="10">
        <v>100</v>
      </c>
      <c r="F44" s="10">
        <v>100</v>
      </c>
      <c r="G44" s="17">
        <v>100</v>
      </c>
      <c r="H44" s="37">
        <v>100</v>
      </c>
      <c r="I44" s="45"/>
    </row>
    <row r="45" ht="97" customHeight="1" spans="2:9">
      <c r="B45" s="30" t="s">
        <v>92</v>
      </c>
      <c r="C45" s="57" t="s">
        <v>93</v>
      </c>
      <c r="D45" s="10" t="s">
        <v>16</v>
      </c>
      <c r="E45" s="10">
        <v>100</v>
      </c>
      <c r="F45" s="10">
        <v>100</v>
      </c>
      <c r="G45" s="17">
        <v>100</v>
      </c>
      <c r="H45" s="37">
        <v>100</v>
      </c>
      <c r="I45" s="45"/>
    </row>
    <row r="46" ht="97" customHeight="1" spans="2:9">
      <c r="B46" s="30" t="s">
        <v>94</v>
      </c>
      <c r="C46" s="33" t="s">
        <v>95</v>
      </c>
      <c r="D46" s="10" t="s">
        <v>16</v>
      </c>
      <c r="E46" s="10">
        <v>10</v>
      </c>
      <c r="F46" s="10">
        <v>10</v>
      </c>
      <c r="G46" s="40">
        <v>10</v>
      </c>
      <c r="H46" s="37">
        <f>G46/F46*100</f>
        <v>100</v>
      </c>
      <c r="I46" s="45"/>
    </row>
    <row r="47" ht="27" customHeight="1" spans="2:9">
      <c r="B47" s="58" t="s">
        <v>54</v>
      </c>
      <c r="C47" s="59"/>
      <c r="D47" s="50"/>
      <c r="E47" s="10"/>
      <c r="F47" s="10"/>
      <c r="G47" s="45"/>
      <c r="H47" s="27"/>
      <c r="I47" s="45"/>
    </row>
    <row r="48" ht="48.75" spans="2:9">
      <c r="B48" s="30" t="s">
        <v>79</v>
      </c>
      <c r="C48" s="33" t="s">
        <v>96</v>
      </c>
      <c r="D48" s="10" t="s">
        <v>56</v>
      </c>
      <c r="E48" s="10" t="s">
        <v>57</v>
      </c>
      <c r="F48" s="10" t="s">
        <v>57</v>
      </c>
      <c r="G48" s="10" t="s">
        <v>57</v>
      </c>
      <c r="H48" s="27">
        <v>100</v>
      </c>
      <c r="I48" s="45"/>
    </row>
    <row r="49" ht="37" customHeight="1" spans="2:9">
      <c r="B49" s="30" t="s">
        <v>82</v>
      </c>
      <c r="C49" s="33" t="s">
        <v>97</v>
      </c>
      <c r="D49" s="10" t="s">
        <v>56</v>
      </c>
      <c r="E49" s="10" t="s">
        <v>57</v>
      </c>
      <c r="F49" s="10" t="s">
        <v>57</v>
      </c>
      <c r="G49" s="10" t="s">
        <v>57</v>
      </c>
      <c r="H49" s="27">
        <v>100</v>
      </c>
      <c r="I49" s="45"/>
    </row>
    <row r="50" ht="60" customHeight="1" spans="2:9">
      <c r="B50" s="41" t="s">
        <v>85</v>
      </c>
      <c r="C50" s="42" t="s">
        <v>98</v>
      </c>
      <c r="D50" s="2" t="s">
        <v>56</v>
      </c>
      <c r="E50" s="2" t="s">
        <v>57</v>
      </c>
      <c r="F50" s="2" t="s">
        <v>57</v>
      </c>
      <c r="G50" s="2" t="s">
        <v>57</v>
      </c>
      <c r="H50" s="53">
        <v>100</v>
      </c>
      <c r="I50" s="72"/>
    </row>
    <row r="51" ht="51" customHeight="1" spans="2:9">
      <c r="B51" s="60" t="s">
        <v>87</v>
      </c>
      <c r="C51" s="61" t="s">
        <v>99</v>
      </c>
      <c r="D51" s="10" t="s">
        <v>56</v>
      </c>
      <c r="E51" s="10" t="s">
        <v>57</v>
      </c>
      <c r="F51" s="10" t="s">
        <v>57</v>
      </c>
      <c r="G51" s="10" t="s">
        <v>57</v>
      </c>
      <c r="H51" s="27">
        <v>100</v>
      </c>
      <c r="I51" s="45"/>
    </row>
    <row r="52" spans="2:9">
      <c r="B52" s="62" t="s">
        <v>100</v>
      </c>
      <c r="C52" s="63"/>
      <c r="D52" s="63"/>
      <c r="E52" s="63"/>
      <c r="F52" s="63"/>
      <c r="G52" s="63"/>
      <c r="H52" s="63"/>
      <c r="I52" s="73"/>
    </row>
    <row r="53" ht="36" spans="2:9">
      <c r="B53" s="60" t="s">
        <v>101</v>
      </c>
      <c r="C53" s="64" t="s">
        <v>102</v>
      </c>
      <c r="D53" s="65" t="s">
        <v>16</v>
      </c>
      <c r="E53" s="65">
        <v>100</v>
      </c>
      <c r="F53" s="65">
        <v>20</v>
      </c>
      <c r="G53" s="65">
        <v>100</v>
      </c>
      <c r="H53" s="65">
        <v>100</v>
      </c>
      <c r="I53" s="45"/>
    </row>
    <row r="54" ht="72" spans="2:9">
      <c r="B54" s="60" t="s">
        <v>103</v>
      </c>
      <c r="C54" s="64" t="s">
        <v>104</v>
      </c>
      <c r="D54" s="65" t="s">
        <v>16</v>
      </c>
      <c r="E54" s="65">
        <v>42</v>
      </c>
      <c r="F54" s="65">
        <v>20</v>
      </c>
      <c r="G54" s="65">
        <v>42</v>
      </c>
      <c r="H54" s="65">
        <v>100</v>
      </c>
      <c r="I54" s="45"/>
    </row>
    <row r="55" ht="60" spans="2:9">
      <c r="B55" s="60" t="s">
        <v>105</v>
      </c>
      <c r="C55" s="64" t="s">
        <v>106</v>
      </c>
      <c r="D55" s="65" t="s">
        <v>107</v>
      </c>
      <c r="E55" s="65">
        <v>127</v>
      </c>
      <c r="F55" s="10" t="s">
        <v>108</v>
      </c>
      <c r="G55" s="65">
        <v>127</v>
      </c>
      <c r="H55" s="65">
        <v>100</v>
      </c>
      <c r="I55" s="45"/>
    </row>
    <row r="56" ht="120" spans="2:9">
      <c r="B56" s="60" t="s">
        <v>109</v>
      </c>
      <c r="C56" s="64" t="s">
        <v>110</v>
      </c>
      <c r="D56" s="65" t="s">
        <v>107</v>
      </c>
      <c r="E56" s="65">
        <v>1</v>
      </c>
      <c r="F56" s="10" t="s">
        <v>111</v>
      </c>
      <c r="G56" s="65">
        <v>5</v>
      </c>
      <c r="H56" s="65">
        <v>100</v>
      </c>
      <c r="I56" s="45"/>
    </row>
    <row r="57" ht="36" spans="2:9">
      <c r="B57" s="60" t="s">
        <v>112</v>
      </c>
      <c r="C57" s="64" t="s">
        <v>113</v>
      </c>
      <c r="D57" s="65" t="s">
        <v>16</v>
      </c>
      <c r="E57" s="65">
        <v>10</v>
      </c>
      <c r="F57" s="65">
        <v>10</v>
      </c>
      <c r="G57" s="65">
        <v>100</v>
      </c>
      <c r="H57" s="65">
        <v>100</v>
      </c>
      <c r="I57" s="65"/>
    </row>
    <row r="58" ht="26" customHeight="1" spans="2:9">
      <c r="B58" s="66" t="s">
        <v>54</v>
      </c>
      <c r="C58" s="67"/>
      <c r="D58" s="45"/>
      <c r="E58" s="45"/>
      <c r="F58" s="45"/>
      <c r="G58" s="45"/>
      <c r="H58" s="45"/>
      <c r="I58" s="45"/>
    </row>
    <row r="59" ht="96" spans="2:9">
      <c r="B59" s="60" t="s">
        <v>101</v>
      </c>
      <c r="C59" s="64" t="s">
        <v>114</v>
      </c>
      <c r="D59" s="65" t="s">
        <v>56</v>
      </c>
      <c r="E59" s="65" t="s">
        <v>57</v>
      </c>
      <c r="F59" s="65" t="s">
        <v>57</v>
      </c>
      <c r="G59" s="65" t="s">
        <v>57</v>
      </c>
      <c r="H59" s="65">
        <v>100</v>
      </c>
      <c r="I59" s="45"/>
    </row>
    <row r="60" ht="48" spans="2:9">
      <c r="B60" s="60" t="s">
        <v>103</v>
      </c>
      <c r="C60" s="64" t="s">
        <v>115</v>
      </c>
      <c r="D60" s="65" t="s">
        <v>56</v>
      </c>
      <c r="E60" s="65" t="s">
        <v>57</v>
      </c>
      <c r="F60" s="65" t="s">
        <v>57</v>
      </c>
      <c r="G60" s="65" t="s">
        <v>57</v>
      </c>
      <c r="H60" s="65">
        <v>100</v>
      </c>
      <c r="I60" s="45"/>
    </row>
    <row r="61" ht="48" spans="2:9">
      <c r="B61" s="60" t="s">
        <v>105</v>
      </c>
      <c r="C61" s="64" t="s">
        <v>116</v>
      </c>
      <c r="D61" s="65" t="s">
        <v>56</v>
      </c>
      <c r="E61" s="65" t="s">
        <v>57</v>
      </c>
      <c r="F61" s="65" t="s">
        <v>57</v>
      </c>
      <c r="G61" s="65" t="s">
        <v>57</v>
      </c>
      <c r="H61" s="65">
        <v>100</v>
      </c>
      <c r="I61" s="45"/>
    </row>
    <row r="62" ht="24" spans="2:9">
      <c r="B62" s="60" t="s">
        <v>109</v>
      </c>
      <c r="C62" s="64" t="s">
        <v>117</v>
      </c>
      <c r="D62" s="65" t="s">
        <v>56</v>
      </c>
      <c r="E62" s="65" t="s">
        <v>57</v>
      </c>
      <c r="F62" s="65" t="s">
        <v>57</v>
      </c>
      <c r="G62" s="65" t="s">
        <v>57</v>
      </c>
      <c r="H62" s="65">
        <v>100</v>
      </c>
      <c r="I62" s="45"/>
    </row>
  </sheetData>
  <mergeCells count="18">
    <mergeCell ref="B2:I2"/>
    <mergeCell ref="E4:G4"/>
    <mergeCell ref="F5:G5"/>
    <mergeCell ref="B8:I8"/>
    <mergeCell ref="B12:I12"/>
    <mergeCell ref="B26:C26"/>
    <mergeCell ref="B31:G31"/>
    <mergeCell ref="B35:C35"/>
    <mergeCell ref="B39:I39"/>
    <mergeCell ref="B47:C47"/>
    <mergeCell ref="B52:I52"/>
    <mergeCell ref="B58:C58"/>
    <mergeCell ref="B4:B6"/>
    <mergeCell ref="C4:C6"/>
    <mergeCell ref="D4:D6"/>
    <mergeCell ref="E5:E6"/>
    <mergeCell ref="H4:H6"/>
    <mergeCell ref="I4:I6"/>
  </mergeCells>
  <pageMargins left="0.15748031496063" right="0.15748031496063" top="0.15748031496063" bottom="0.236220472440945" header="0.196850393700787" footer="0.196850393700787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dcterms:created xsi:type="dcterms:W3CDTF">2016-02-25T11:21:00Z</dcterms:created>
  <cp:lastPrinted>2024-03-31T09:34:00Z</cp:lastPrinted>
  <dcterms:modified xsi:type="dcterms:W3CDTF">2026-02-26T10:33:50Z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B2A3F71E25BA4CAABD3F68EF091B3F2E_12</vt:lpwstr>
  </property>
  <property fmtid="{D5CDD505-2E9C-101B-9397-08002B2CF9AE}" pid="3" name="KSOProductBuildVer">
    <vt:lpwstr>1049-12.2.0.23196</vt:lpwstr>
  </property>
</Properties>
</file>